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มี.ค.69" sheetId="54" r:id="rId1"/>
  </sheets>
  <calcPr calcId="145621"/>
</workbook>
</file>

<file path=xl/calcChain.xml><?xml version="1.0" encoding="utf-8"?>
<calcChain xmlns="http://schemas.openxmlformats.org/spreadsheetml/2006/main">
  <c r="D33" i="54" l="1"/>
  <c r="D32" i="54"/>
  <c r="D31" i="54" l="1"/>
  <c r="D30" i="54"/>
  <c r="D29" i="54"/>
  <c r="D28" i="54"/>
  <c r="D27" i="54" l="1"/>
  <c r="D26" i="54" l="1"/>
  <c r="D25" i="54"/>
  <c r="D23" i="54"/>
  <c r="D17" i="54"/>
  <c r="D14" i="54"/>
  <c r="D12" i="54"/>
  <c r="D11" i="54"/>
  <c r="D10" i="54"/>
  <c r="D9" i="54"/>
  <c r="D8" i="54"/>
</calcChain>
</file>

<file path=xl/sharedStrings.xml><?xml version="1.0" encoding="utf-8"?>
<sst xmlns="http://schemas.openxmlformats.org/spreadsheetml/2006/main" count="167" uniqueCount="118">
  <si>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</si>
  <si>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</si>
  <si>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</si>
  <si>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</si>
  <si>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</si>
  <si>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</si>
  <si>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</si>
  <si>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</si>
  <si>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</si>
  <si>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</si>
  <si>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</si>
  <si>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</si>
  <si>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</si>
  <si>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</si>
  <si>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</si>
  <si>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</si>
  <si>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</si>
  <si>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</si>
  <si>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</si>
  <si>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</si>
  <si>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</si>
  <si>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 xml:space="preserve">ใบสั่งจ้างเลขที่ 2/2569 ลงวันที่ 1 ต.ค. 68      เลขคุมสัญญา 681014179291 </t>
  </si>
  <si>
    <t>ใบสั่งจ้างเลขที่ 3/2569 ลงวันที่ 1 ต.ค. 68      เลขคุมสัญญา 681014180032</t>
  </si>
  <si>
    <t xml:space="preserve">ใบสั่งจ้างเลขที่ 4/2569 ลงวันที่ 1 ต.ค. 68      เลขคุมสัญญา 681014180492 </t>
  </si>
  <si>
    <t>ใบสั่งจ้างเลขที่ 5/2569 ลงวันที่ 1 ต.ค.68       เลขคุมสัญญา 681014156356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</si>
  <si>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</si>
  <si>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</si>
  <si>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</si>
  <si>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</si>
  <si>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</si>
  <si>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 xml:space="preserve">สัญญาเช่าเลขที่ 1/2569 ลงวันที่ 1 ต.ค. 68      เลขคุมสัญญา 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</si>
  <si>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</si>
  <si>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</si>
  <si>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</si>
  <si>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</si>
  <si>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</si>
  <si>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</si>
  <si>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</si>
  <si>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</si>
  <si>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</si>
  <si>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</si>
  <si>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</si>
  <si>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</si>
  <si>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</si>
  <si>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</si>
  <si>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</si>
  <si>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</si>
  <si>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</si>
  <si>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</si>
  <si>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</si>
  <si>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</si>
  <si>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ร้าน พลกฤต             โดยนางสาวละมัย อินไข   ราคาที่เสนอ         1,800.00 บาท</t>
  </si>
  <si>
    <t>ร้าน พลกฤต            โดยนางสาวละมัย อินไขราคาที่ตกลงซื้อ   1,800.00 บาท       เลขที่ผู้เสียภาษี 3670400384221</t>
  </si>
  <si>
    <t>นายเคน วันนาคำ     ราคาที่เสนอ 9,000 บาท</t>
  </si>
  <si>
    <t>นายเคน วันนาคำ ราคาที่ตกลงจ้าง 9,000 บาท เลขที่ผู้เสียภาษี 3670400206195</t>
  </si>
  <si>
    <t>นางสาวศิวนาถ ทองย้อม ราคาที่เสนอ         6,980.00 บาท</t>
  </si>
  <si>
    <t>นางสาวศิวนาถ ทองย้อมราคาที่ตกลงจ้าง 6,980.00 บาท             เลขที่ผู้เสียภาษี 1679900020432</t>
  </si>
  <si>
    <t>นางสาวธันยนันท์           แก้ววาว                 ราคาที่เสนอ         6,980.00 บาท</t>
  </si>
  <si>
    <t>นางสาวธันยนันท์      แก้ววาว                 ราคาที่ตกลงจ้าง  6,980.00 บาท       เลขที่ผู้เสียภาษี 3670400370114</t>
  </si>
  <si>
    <t xml:space="preserve">บันทึกตกลงจ้างเลขที่ 9/2569  30  ธ.ค.68       </t>
  </si>
  <si>
    <t>สรุปผลการดำเนินการจัดซื้อจัดจ้างในรอบเดือน  มีนาคม  2569</t>
  </si>
  <si>
    <t xml:space="preserve">ค่าจ้างคนงานปฎิบัติหน้าที่ อปพร.ประจำเดือน กุมภาพันธ์  2569             เลขที่โครงการ 68109187920                </t>
  </si>
  <si>
    <t xml:space="preserve">ค่าจ้างคนงานปฎิบัติหน้าที่ อปพร.ประจำเดือน  กุมภาพันธ์  2569            เลขที่โครงการ 68109188685          </t>
  </si>
  <si>
    <t>นายสุด แสนสาร      ราคาที่เสนอ        9,772,.00 บาท</t>
  </si>
  <si>
    <t>นายสุด แสนสาร     ราคาที่ตกลงจ้าง  9,772,.00 บาท       เลขที่ผู้เสียภาษี 3670400350237</t>
  </si>
  <si>
    <t>นายวีรยุทธิ์  จันทร์สีดา   ราคาที่เสนอ         9,772.00 บาท</t>
  </si>
  <si>
    <t>นายวีรยุทธิ์  จันทร์สีดา  ราคาที่ตกลงจ้าง  9,772.00 บาท           เลขที่ผู้เสียภาษี 3670400144068</t>
  </si>
  <si>
    <t>ค่าจ้างคนงานปฎิบัติหน้าที่ อปพร.ประจำเดือน กุมภาพันธ์ 2569            เลขที่โครงการ  68109187281</t>
  </si>
  <si>
    <t>นายสมหมาย แก้วเจิม    ราคาที่เสนอ         9,772.00 บาท</t>
  </si>
  <si>
    <t>นายสมหมาย แก้วเจิม ราคาที่ตกลงจ้าง 9,772.00 บาท           เลขที่ผู้เสียภาษี 3670400395036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</si>
  <si>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กุมภาพันธ์ 2569     เลขที่โครงการ 68109099677               </t>
  </si>
  <si>
    <t>นางสมควร แก้วสังข์ ราคาที่เสนอ       14,000.00 บาท</t>
  </si>
  <si>
    <t>นางสมควร แก้วสังข์ ราคาที่ตกลงจ้าง 14,000.00 บาท     เลขที่ผู้เสียภาษี 3670400189584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</si>
  <si>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กุมภาพันธ์ 2569    เลขที่โครงการ 68109103673           </t>
  </si>
  <si>
    <t>นายณรงค์ กุนกิ่ง      ราคาที่เสนอ         14,000.00 บาท</t>
  </si>
  <si>
    <t>นายณรงค์ กุนกิ่ง     ราคาที่ตกลงจ้าง 14,000.00 บาท     เลขที่ผู้เสียภาษี 3670400337206</t>
  </si>
  <si>
    <t xml:space="preserve">ค่าจ้างเหมาบริการเจ้าหน้าที่ประจำศูนย์ปฏิบัติการร่วมฯ (ระหว่างวันที่ 1 มกราคม 2569 -30 กันยายน 2569)                    ประจำเดือน กุมภาพันธ์ 2569             </t>
  </si>
  <si>
    <t>ค่าจัดซื้อน้ำดื่ม อบต.นาซำ          ประจำเดือน   กุมภาพันธ์   2569          เลขที่โครงการ 68109104802</t>
  </si>
  <si>
    <t>ร้าน พลกฤต             โดยนางสาวละมัย อินไข   ราคาที่เสนอ         2,520.00 บาท</t>
  </si>
  <si>
    <t>ร้าน พลกฤต            โดยนางสาวละมัย อินไขราคาที่ตกลงซื้อ   2,520.00 บาท       เลขที่ผู้เสียภาษี 3670400384221</t>
  </si>
  <si>
    <t>ค่าจัดซื้อน้ำดื่ม ศพด. 2 ศูนย์    ประจำเดือน  กุมภาพันธ์   2569             เลขที่โครงการ 68109106612</t>
  </si>
  <si>
    <t xml:space="preserve">ค่าเช่าเครื่องถ่ายเอกสาร          ประจำเดือน กุมภาพัน 2569            เลขที่โครงการ 68109008341            </t>
  </si>
  <si>
    <t xml:space="preserve">ค่าจ้างคนงานประจำรถเก็บขยะประจำเดือน กุมภาพันธ์ 2569                  </t>
  </si>
  <si>
    <t xml:space="preserve">ค่าจ้างคนงานประจำรถเก็บขยะประจำเดือน กุมภาพันธ์ 2569                 </t>
  </si>
  <si>
    <t xml:space="preserve">ค่าจ้างคนงานประจำรถเก็บขยะประจำเดือน กุมภาพันธ์ 2569              </t>
  </si>
  <si>
    <t xml:space="preserve">ค่าจ้างคนงานประจำรถเก็บขยะประจำเดือน กุมภาพันนธ์  2569                  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</si>
  <si>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กุมภาพันธ์ 2569                </t>
  </si>
  <si>
    <t>ค่าจ้างคนงานปฏิบัติหน้าที่ประจำ ศพด. อบต.นาซำ ประจำเดือน กุมภาพันธ์ 2569</t>
  </si>
  <si>
    <t>ค่าจ้างคนงานปฏิบัติหน้าที่ประจำ ศพด. บ้านแก่งโตน  ประจำเดือน กุมภาพันธ์ 2569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</si>
  <si>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ประจำเดือน  มีนาคม  2569          โครงการ 69029281431</t>
  </si>
  <si>
    <t>สหกรณ์โคนมไทยมิลค์ จำกัด ราคาที่เสนอ         71,254.05 บาท</t>
  </si>
  <si>
    <t>สหกรณ์โคนมไทยมิลค์ จำกัด  ราคาที่ตกลงซื้อ71,254.05บาท       เลขที่ผู้เสียภาษี 0994000237545</t>
  </si>
  <si>
    <t>สัญญาซื้อขายเลขที่ 36/2569ลงวันที่ 12 ก.พ.69 เลขคุมสัญญา 690201004499</t>
  </si>
  <si>
    <t>จ้างซื้อวัสดุสำนักงาน 28 รายการ     (กองคลัง )                                   เลขที่โครงการ 69039213186</t>
  </si>
  <si>
    <t>ห้างหุ้นส่วนจำกัด         พีอาร์ออฟฟิศโกร       ราคาที่เสนอ          36,516.00 บาท</t>
  </si>
  <si>
    <t>ห้างหุ้นส่วนจำกัด         พีอาร์ออฟฟิศโกร         ราคาที่ตกลงซื้อ   36,516.00 บาท              เลขที่ผู้เสียภาษี 0675565001794</t>
  </si>
  <si>
    <t>ใบสั่งซื้อเลขที่ 14/2569ลงวันที่ 12 มี.ค.69     เลขคุมสัญญา 690314199526</t>
  </si>
  <si>
    <t>จ้างซื้อวัสดุสำนักงาน 26 รายการ     (กองช่าง )                                   เลขที่โครงการ 69039214077</t>
  </si>
  <si>
    <t>ห้างหุ้นส่วนจำกัด         พีอาร์ออฟฟิศโกร       ราคาที่เสนอ          19,986.00 บาท</t>
  </si>
  <si>
    <t>ใบสั่งซื้อเลขที่ 15/2569ลงวันที่ 12 มี.ค.69     เลขคุมสัญญา 690314199977</t>
  </si>
  <si>
    <t>จ้างซื้อวัสดุทางการแพทย์ 8 รายการ     (สำนักปลัด )                                   เลขที่โครงการ 69039238938</t>
  </si>
  <si>
    <t>ห้างหุ้นส่วนจำกัด         พีอาร์ออฟฟิศโกร       ราคาที่เสนอ          30,446.00 บาท</t>
  </si>
  <si>
    <t>ห้างหุ้นส่วนจำกัด         พีอาร์ออฟฟิศโกร         ราคาที่ตกลงซื้อ   30,446.00 บาท              เลขที่ผู้เสียภาษี 0675565001794</t>
  </si>
  <si>
    <t>ใบสั่งซื้อเลขที่ 16/2569ลงวันที่ 12 มี.ค.69     เลขคุมสัญญา 690314221715</t>
  </si>
  <si>
    <t>จ้างบำรุงรักษาและซ่อมแซมรถบรรทุกขยะมูลฝอยฯ ทะเบียน 81-8576 เพชรบูรณ์ (สำนักปลัด)                  เลขที่โครงการ 69039082837</t>
  </si>
  <si>
    <t xml:space="preserve"> สาครเซอร์วิช         ราคาที่เสนอ   48,300.00 บาท</t>
  </si>
  <si>
    <t>ใบสั่งจ้างเลขที่ 36/2569  ลงวันที่ 5 มี.ค.69  เลขคุมโครงการ        690314084577</t>
  </si>
  <si>
    <t>ใบสั่งจ้างเลขที่ 37/2569  ลงวันที่ 12 มี.ค.69  เลขคุมโครงการ        690314080783</t>
  </si>
  <si>
    <t>จ้างเหมาจ้างเครื่องจักกล (รถขุดตีนตะขาบ)เพื่อปรับภูมิทัศน์บริเวณพื้นที่ด้านหลังศูนย์พัฒนาเด็กเล็ก อบต.นาซำเลขที่โครงการ 69039184612</t>
  </si>
  <si>
    <t>ร้านธงไทยพาณิชย์     โดยนางผ่องพันธ์ แก้วเพิ่ม  ราคาที่เสนอ   38,000.00 บาท</t>
  </si>
  <si>
    <t>สาครเซอร์วิช         ราคาที่ตกลงจ้าง  48,300.00 บาท       เลขที่ผู้เสียภาษี 5670400017917</t>
  </si>
  <si>
    <t>ร้านธงไทยพาณิชย์     โดยนางผ่องพันธ์ แก้วเพิ่ม ราคาที่ตกลงจ้าง  38,000.00 บาท       เลขที่ผู้เสียภาษี 3670400392436</t>
  </si>
  <si>
    <t>ซื้อวัคซีนป้องกันโรคพิษสุนัขบ้าพร้อมอุปกรณ์ ตามโครงการขับเคลื่อนสัตว์ปลอดโรค คนปลอดภัย จากพิษสุนัขบ้า ประจำปีงบประมาณ 2569 (สำนักปลัด )  เลขที่โครงการ 69039398992</t>
  </si>
  <si>
    <t>ห้างหุ้นส่วนจำกัด ส.รุ่งเรือง 1975                    ราคาที่เสนอ          28,620.00 บาท</t>
  </si>
  <si>
    <r>
      <t xml:space="preserve">ห้างหุ้นส่วนจำกัด ส.รุ่งเรือง 1975          ราคาที่ตกลงซื้อ 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28,620.00 บาท              เลขที่ผู้เสียภาษี 0653563000411</t>
    </r>
  </si>
  <si>
    <t>ใบสั่งซื้อเลขที่ 17/2569ลงวันที่ 23 มี.ค.69     เลขคุมสัญญา 690317370098</t>
  </si>
  <si>
    <t>วันที่   3  เมษายน  2569</t>
  </si>
  <si>
    <t>ห้างหุ้นส่วนจำกัด         พีอาร์ออฟฟิศโกร         ราคาที่ตกลงซื้อ   19,986.00 บาท              เลขที่ผู้เสียภาษี 0675565001794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</si>
</sst>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0"/>
  <sheetViews>
    <sheetView tabSelected="1" topLeftCell="A24" zoomScale="106" zoomScaleNormal="106" workbookViewId="0">
      <selection activeCell="L26" sqref="L26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5" t="s">
        <v>60</v>
      </c>
      <c r="B2" s="35"/>
      <c r="C2" s="35"/>
      <c r="D2" s="35"/>
      <c r="E2" s="35"/>
      <c r="F2" s="35"/>
      <c r="G2" s="35"/>
      <c r="H2" s="35"/>
      <c r="I2" s="35"/>
    </row>
    <row r="3" spans="1:10" ht="24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24" x14ac:dyDescent="0.55000000000000004">
      <c r="A4" s="42" t="s">
        <v>116</v>
      </c>
      <c r="B4" s="42"/>
      <c r="C4" s="42"/>
      <c r="D4" s="42"/>
      <c r="E4" s="42"/>
      <c r="F4" s="42"/>
      <c r="G4" s="42"/>
      <c r="H4" s="42"/>
      <c r="I4" s="42"/>
    </row>
    <row r="5" spans="1:10" ht="21.75" x14ac:dyDescent="0.5">
      <c r="A5" s="36" t="s">
        <v>1</v>
      </c>
      <c r="B5" s="39" t="s">
        <v>2</v>
      </c>
      <c r="C5" s="4" t="s">
        <v>3</v>
      </c>
      <c r="D5" s="4" t="s">
        <v>6</v>
      </c>
      <c r="E5" s="36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7"/>
      <c r="B6" s="40"/>
      <c r="C6" s="7" t="s">
        <v>4</v>
      </c>
      <c r="D6" s="7" t="s">
        <v>5</v>
      </c>
      <c r="E6" s="37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8"/>
      <c r="B7" s="41"/>
      <c r="C7" s="9" t="s">
        <v>5</v>
      </c>
      <c r="D7" s="9"/>
      <c r="E7" s="38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61</v>
      </c>
      <c r="C8" s="20">
        <v>9772</v>
      </c>
      <c r="D8" s="20">
        <f t="shared" ref="D8:D12" si="0">C8</f>
        <v>9772</v>
      </c>
      <c r="E8" s="19" t="s">
        <v>18</v>
      </c>
      <c r="F8" s="18" t="s">
        <v>63</v>
      </c>
      <c r="G8" s="18" t="s">
        <v>64</v>
      </c>
      <c r="H8" s="18" t="s">
        <v>19</v>
      </c>
      <c r="I8" s="18" t="s">
        <v>21</v>
      </c>
    </row>
    <row r="9" spans="1:10" s="22" customFormat="1" ht="102" customHeight="1" x14ac:dyDescent="0.4">
      <c r="A9" s="19">
        <v>2</v>
      </c>
      <c r="B9" s="18" t="s">
        <v>62</v>
      </c>
      <c r="C9" s="20">
        <v>9772</v>
      </c>
      <c r="D9" s="20">
        <f>C9</f>
        <v>9772</v>
      </c>
      <c r="E9" s="19" t="s">
        <v>18</v>
      </c>
      <c r="F9" s="18" t="s">
        <v>65</v>
      </c>
      <c r="G9" s="18" t="s">
        <v>66</v>
      </c>
      <c r="H9" s="18" t="s">
        <v>19</v>
      </c>
      <c r="I9" s="18" t="s">
        <v>22</v>
      </c>
    </row>
    <row r="10" spans="1:10" s="22" customFormat="1" ht="107.25" customHeight="1" x14ac:dyDescent="0.4">
      <c r="A10" s="19">
        <v>3</v>
      </c>
      <c r="B10" s="18" t="s">
        <v>67</v>
      </c>
      <c r="C10" s="20">
        <v>9772</v>
      </c>
      <c r="D10" s="20">
        <f t="shared" si="0"/>
        <v>9772</v>
      </c>
      <c r="E10" s="19" t="s">
        <v>18</v>
      </c>
      <c r="F10" s="18" t="s">
        <v>68</v>
      </c>
      <c r="G10" s="18" t="s">
        <v>69</v>
      </c>
      <c r="H10" s="18" t="s">
        <v>19</v>
      </c>
      <c r="I10" s="18" t="s">
        <v>23</v>
      </c>
    </row>
    <row r="11" spans="1:10" s="22" customFormat="1" ht="130.5" x14ac:dyDescent="0.4">
      <c r="A11" s="19">
        <v>4</v>
      </c>
      <c r="B11" s="18" t="s">
        <v>70</v>
      </c>
      <c r="C11" s="20">
        <v>14000</v>
      </c>
      <c r="D11" s="20">
        <f t="shared" si="0"/>
        <v>14000</v>
      </c>
      <c r="E11" s="19" t="s">
        <v>18</v>
      </c>
      <c r="F11" s="18" t="s">
        <v>71</v>
      </c>
      <c r="G11" s="18" t="s">
        <v>72</v>
      </c>
      <c r="H11" s="18" t="s">
        <v>19</v>
      </c>
      <c r="I11" s="18" t="s">
        <v>24</v>
      </c>
    </row>
    <row r="12" spans="1:10" s="22" customFormat="1" ht="130.5" x14ac:dyDescent="0.4">
      <c r="A12" s="19">
        <v>5</v>
      </c>
      <c r="B12" s="18" t="s">
        <v>73</v>
      </c>
      <c r="C12" s="20">
        <v>14000</v>
      </c>
      <c r="D12" s="20">
        <f t="shared" si="0"/>
        <v>14000</v>
      </c>
      <c r="E12" s="19" t="s">
        <v>18</v>
      </c>
      <c r="F12" s="18" t="s">
        <v>74</v>
      </c>
      <c r="G12" s="18" t="s">
        <v>75</v>
      </c>
      <c r="H12" s="18" t="s">
        <v>19</v>
      </c>
      <c r="I12" s="18" t="s">
        <v>25</v>
      </c>
    </row>
    <row r="13" spans="1:10" s="22" customFormat="1" ht="124.5" customHeight="1" x14ac:dyDescent="0.4">
      <c r="A13" s="19">
        <v>6</v>
      </c>
      <c r="B13" s="18" t="s">
        <v>76</v>
      </c>
      <c r="C13" s="20">
        <v>13000</v>
      </c>
      <c r="D13" s="20">
        <v>13000</v>
      </c>
      <c r="E13" s="19" t="s">
        <v>18</v>
      </c>
      <c r="F13" s="18" t="s">
        <v>26</v>
      </c>
      <c r="G13" s="18" t="s">
        <v>27</v>
      </c>
      <c r="H13" s="18" t="s">
        <v>19</v>
      </c>
      <c r="I13" s="18" t="s">
        <v>59</v>
      </c>
    </row>
    <row r="14" spans="1:10" s="24" customFormat="1" ht="130.5" x14ac:dyDescent="0.4">
      <c r="A14" s="19">
        <v>7</v>
      </c>
      <c r="B14" s="28" t="s">
        <v>77</v>
      </c>
      <c r="C14" s="29">
        <v>2520</v>
      </c>
      <c r="D14" s="29">
        <f>C14</f>
        <v>2520</v>
      </c>
      <c r="E14" s="30" t="s">
        <v>18</v>
      </c>
      <c r="F14" s="28" t="s">
        <v>78</v>
      </c>
      <c r="G14" s="28" t="s">
        <v>79</v>
      </c>
      <c r="H14" s="28" t="s">
        <v>19</v>
      </c>
      <c r="I14" s="28" t="s">
        <v>45</v>
      </c>
    </row>
    <row r="15" spans="1:10" s="24" customFormat="1" ht="21.75" x14ac:dyDescent="0.4">
      <c r="A15" s="25"/>
      <c r="B15" s="32"/>
      <c r="C15" s="33"/>
      <c r="D15" s="33"/>
      <c r="E15" s="34"/>
      <c r="F15" s="32"/>
      <c r="G15" s="32"/>
      <c r="H15" s="32"/>
      <c r="I15" s="32"/>
    </row>
    <row r="16" spans="1:10" s="24" customFormat="1" ht="21.75" x14ac:dyDescent="0.4">
      <c r="A16" s="25"/>
      <c r="B16" s="32"/>
      <c r="C16" s="33"/>
      <c r="D16" s="33"/>
      <c r="E16" s="34"/>
      <c r="F16" s="32"/>
      <c r="G16" s="32"/>
      <c r="H16" s="32"/>
      <c r="I16" s="32"/>
    </row>
    <row r="17" spans="1:9" s="24" customFormat="1" ht="130.5" x14ac:dyDescent="0.4">
      <c r="A17" s="19">
        <v>8</v>
      </c>
      <c r="B17" s="18" t="s">
        <v>80</v>
      </c>
      <c r="C17" s="20">
        <v>1800</v>
      </c>
      <c r="D17" s="20">
        <f t="shared" ref="D17" si="1">C17</f>
        <v>1800</v>
      </c>
      <c r="E17" s="19" t="s">
        <v>18</v>
      </c>
      <c r="F17" s="28" t="s">
        <v>51</v>
      </c>
      <c r="G17" s="28" t="s">
        <v>52</v>
      </c>
      <c r="H17" s="18" t="s">
        <v>19</v>
      </c>
      <c r="I17" s="18" t="s">
        <v>46</v>
      </c>
    </row>
    <row r="18" spans="1:9" s="24" customFormat="1" ht="102" customHeight="1" x14ac:dyDescent="0.4">
      <c r="A18" s="19">
        <v>9</v>
      </c>
      <c r="B18" s="18" t="s">
        <v>81</v>
      </c>
      <c r="C18" s="20">
        <v>3000</v>
      </c>
      <c r="D18" s="20">
        <v>3000</v>
      </c>
      <c r="E18" s="19" t="s">
        <v>18</v>
      </c>
      <c r="F18" s="18" t="s">
        <v>28</v>
      </c>
      <c r="G18" s="18" t="s">
        <v>29</v>
      </c>
      <c r="H18" s="18" t="s">
        <v>19</v>
      </c>
      <c r="I18" s="18" t="s">
        <v>30</v>
      </c>
    </row>
    <row r="19" spans="1:9" s="22" customFormat="1" ht="108.75" x14ac:dyDescent="0.4">
      <c r="A19" s="19">
        <v>10</v>
      </c>
      <c r="B19" s="18" t="s">
        <v>82</v>
      </c>
      <c r="C19" s="20">
        <v>9000</v>
      </c>
      <c r="D19" s="20">
        <v>9000</v>
      </c>
      <c r="E19" s="19" t="s">
        <v>18</v>
      </c>
      <c r="F19" s="18" t="s">
        <v>31</v>
      </c>
      <c r="G19" s="18" t="s">
        <v>32</v>
      </c>
      <c r="H19" s="18" t="s">
        <v>19</v>
      </c>
      <c r="I19" s="18" t="s">
        <v>33</v>
      </c>
    </row>
    <row r="20" spans="1:9" s="22" customFormat="1" ht="108.75" x14ac:dyDescent="0.4">
      <c r="A20" s="19">
        <v>11</v>
      </c>
      <c r="B20" s="18" t="s">
        <v>83</v>
      </c>
      <c r="C20" s="20">
        <v>9000</v>
      </c>
      <c r="D20" s="20">
        <v>9000</v>
      </c>
      <c r="E20" s="19" t="s">
        <v>18</v>
      </c>
      <c r="F20" s="18" t="s">
        <v>34</v>
      </c>
      <c r="G20" s="18" t="s">
        <v>35</v>
      </c>
      <c r="H20" s="18" t="s">
        <v>19</v>
      </c>
      <c r="I20" s="18" t="s">
        <v>36</v>
      </c>
    </row>
    <row r="21" spans="1:9" s="22" customFormat="1" ht="111" customHeight="1" x14ac:dyDescent="0.4">
      <c r="A21" s="19">
        <v>12</v>
      </c>
      <c r="B21" s="18" t="s">
        <v>84</v>
      </c>
      <c r="C21" s="20">
        <v>9000</v>
      </c>
      <c r="D21" s="20">
        <v>9000</v>
      </c>
      <c r="E21" s="19" t="s">
        <v>18</v>
      </c>
      <c r="F21" s="18" t="s">
        <v>37</v>
      </c>
      <c r="G21" s="18" t="s">
        <v>38</v>
      </c>
      <c r="H21" s="18" t="s">
        <v>19</v>
      </c>
      <c r="I21" s="18" t="s">
        <v>39</v>
      </c>
    </row>
    <row r="22" spans="1:9" s="22" customFormat="1" ht="87" x14ac:dyDescent="0.4">
      <c r="A22" s="19">
        <v>13</v>
      </c>
      <c r="B22" s="18" t="s">
        <v>82</v>
      </c>
      <c r="C22" s="20">
        <v>9000</v>
      </c>
      <c r="D22" s="20">
        <v>9000</v>
      </c>
      <c r="E22" s="19" t="s">
        <v>18</v>
      </c>
      <c r="F22" s="18" t="s">
        <v>40</v>
      </c>
      <c r="G22" s="18" t="s">
        <v>41</v>
      </c>
      <c r="H22" s="18" t="s">
        <v>19</v>
      </c>
      <c r="I22" s="18" t="s">
        <v>50</v>
      </c>
    </row>
    <row r="23" spans="1:9" s="22" customFormat="1" ht="111" customHeight="1" x14ac:dyDescent="0.4">
      <c r="A23" s="19">
        <v>14</v>
      </c>
      <c r="B23" s="18" t="s">
        <v>85</v>
      </c>
      <c r="C23" s="20">
        <v>9000</v>
      </c>
      <c r="D23" s="20">
        <f>C23</f>
        <v>9000</v>
      </c>
      <c r="E23" s="19" t="s">
        <v>18</v>
      </c>
      <c r="F23" s="18" t="s">
        <v>53</v>
      </c>
      <c r="G23" s="18" t="s">
        <v>54</v>
      </c>
      <c r="H23" s="18" t="s">
        <v>19</v>
      </c>
      <c r="I23" s="18" t="s">
        <v>42</v>
      </c>
    </row>
    <row r="24" spans="1:9" s="22" customFormat="1" ht="108.75" x14ac:dyDescent="0.4">
      <c r="A24" s="19">
        <v>15</v>
      </c>
      <c r="B24" s="18" t="s">
        <v>86</v>
      </c>
      <c r="C24" s="20">
        <v>9000</v>
      </c>
      <c r="D24" s="20">
        <v>9000</v>
      </c>
      <c r="E24" s="19" t="s">
        <v>18</v>
      </c>
      <c r="F24" s="18" t="s">
        <v>43</v>
      </c>
      <c r="G24" s="18" t="s">
        <v>44</v>
      </c>
      <c r="H24" s="18" t="s">
        <v>19</v>
      </c>
      <c r="I24" s="18" t="s">
        <v>49</v>
      </c>
    </row>
    <row r="25" spans="1:9" s="24" customFormat="1" ht="108.75" x14ac:dyDescent="0.4">
      <c r="A25" s="19">
        <v>16</v>
      </c>
      <c r="B25" s="18" t="s">
        <v>87</v>
      </c>
      <c r="C25" s="20">
        <v>6980</v>
      </c>
      <c r="D25" s="20">
        <f>C25</f>
        <v>6980</v>
      </c>
      <c r="E25" s="19" t="s">
        <v>18</v>
      </c>
      <c r="F25" s="18" t="s">
        <v>55</v>
      </c>
      <c r="G25" s="18" t="s">
        <v>56</v>
      </c>
      <c r="H25" s="18" t="s">
        <v>19</v>
      </c>
      <c r="I25" s="18" t="s">
        <v>47</v>
      </c>
    </row>
    <row r="26" spans="1:9" s="31" customFormat="1" ht="130.5" x14ac:dyDescent="0.4">
      <c r="A26" s="19">
        <v>17</v>
      </c>
      <c r="B26" s="18" t="s">
        <v>88</v>
      </c>
      <c r="C26" s="20">
        <v>6980</v>
      </c>
      <c r="D26" s="20">
        <f t="shared" ref="D26" si="2">C26</f>
        <v>6980</v>
      </c>
      <c r="E26" s="19" t="s">
        <v>18</v>
      </c>
      <c r="F26" s="18" t="s">
        <v>57</v>
      </c>
      <c r="G26" s="18" t="s">
        <v>58</v>
      </c>
      <c r="H26" s="18" t="s">
        <v>19</v>
      </c>
      <c r="I26" s="18" t="s">
        <v>48</v>
      </c>
    </row>
    <row r="27" spans="1:9" s="31" customFormat="1" ht="108.75" x14ac:dyDescent="0.4">
      <c r="A27" s="19">
        <v>18</v>
      </c>
      <c r="B27" s="18" t="s">
        <v>89</v>
      </c>
      <c r="C27" s="20">
        <v>71254.05</v>
      </c>
      <c r="D27" s="20">
        <f>C27</f>
        <v>71254.05</v>
      </c>
      <c r="E27" s="19" t="s">
        <v>18</v>
      </c>
      <c r="F27" s="18" t="s">
        <v>90</v>
      </c>
      <c r="G27" s="18" t="s">
        <v>91</v>
      </c>
      <c r="H27" s="18" t="s">
        <v>19</v>
      </c>
      <c r="I27" s="18" t="s">
        <v>92</v>
      </c>
    </row>
    <row r="28" spans="1:9" s="31" customFormat="1" ht="130.5" x14ac:dyDescent="0.4">
      <c r="A28" s="19">
        <v>19</v>
      </c>
      <c r="B28" s="18" t="s">
        <v>93</v>
      </c>
      <c r="C28" s="20">
        <v>36516</v>
      </c>
      <c r="D28" s="20">
        <f>C28</f>
        <v>36516</v>
      </c>
      <c r="E28" s="19" t="s">
        <v>18</v>
      </c>
      <c r="F28" s="18" t="s">
        <v>94</v>
      </c>
      <c r="G28" s="18" t="s">
        <v>95</v>
      </c>
      <c r="H28" s="18" t="s">
        <v>19</v>
      </c>
      <c r="I28" s="18" t="s">
        <v>96</v>
      </c>
    </row>
    <row r="29" spans="1:9" s="31" customFormat="1" ht="130.5" x14ac:dyDescent="0.4">
      <c r="A29" s="19">
        <v>20</v>
      </c>
      <c r="B29" s="18" t="s">
        <v>97</v>
      </c>
      <c r="C29" s="20">
        <v>19986</v>
      </c>
      <c r="D29" s="20">
        <f>C29</f>
        <v>19986</v>
      </c>
      <c r="E29" s="19" t="s">
        <v>18</v>
      </c>
      <c r="F29" s="18" t="s">
        <v>98</v>
      </c>
      <c r="G29" s="18" t="s">
        <v>117</v>
      </c>
      <c r="H29" s="18" t="s">
        <v>19</v>
      </c>
      <c r="I29" s="18" t="s">
        <v>99</v>
      </c>
    </row>
    <row r="30" spans="1:9" s="31" customFormat="1" ht="130.5" x14ac:dyDescent="0.4">
      <c r="A30" s="19">
        <v>21</v>
      </c>
      <c r="B30" s="18" t="s">
        <v>100</v>
      </c>
      <c r="C30" s="20">
        <v>30446</v>
      </c>
      <c r="D30" s="20">
        <f>C30</f>
        <v>30446</v>
      </c>
      <c r="E30" s="19" t="s">
        <v>18</v>
      </c>
      <c r="F30" s="18" t="s">
        <v>101</v>
      </c>
      <c r="G30" s="18" t="s">
        <v>102</v>
      </c>
      <c r="H30" s="18" t="s">
        <v>19</v>
      </c>
      <c r="I30" s="18" t="s">
        <v>103</v>
      </c>
    </row>
    <row r="31" spans="1:9" s="22" customFormat="1" ht="120.75" customHeight="1" x14ac:dyDescent="0.4">
      <c r="A31" s="19">
        <v>22</v>
      </c>
      <c r="B31" s="18" t="s">
        <v>104</v>
      </c>
      <c r="C31" s="20">
        <v>48300</v>
      </c>
      <c r="D31" s="20">
        <f t="shared" ref="D31" si="3">C31</f>
        <v>48300</v>
      </c>
      <c r="E31" s="19" t="s">
        <v>18</v>
      </c>
      <c r="F31" s="18" t="s">
        <v>105</v>
      </c>
      <c r="G31" s="18" t="s">
        <v>110</v>
      </c>
      <c r="H31" s="18" t="s">
        <v>19</v>
      </c>
      <c r="I31" s="18" t="s">
        <v>106</v>
      </c>
    </row>
    <row r="32" spans="1:9" s="22" customFormat="1" ht="120.75" customHeight="1" x14ac:dyDescent="0.4">
      <c r="A32" s="19">
        <v>23</v>
      </c>
      <c r="B32" s="18" t="s">
        <v>108</v>
      </c>
      <c r="C32" s="20">
        <v>38000</v>
      </c>
      <c r="D32" s="20">
        <f>C32</f>
        <v>38000</v>
      </c>
      <c r="E32" s="19" t="s">
        <v>18</v>
      </c>
      <c r="F32" s="18" t="s">
        <v>109</v>
      </c>
      <c r="G32" s="18" t="s">
        <v>111</v>
      </c>
      <c r="H32" s="18" t="s">
        <v>19</v>
      </c>
      <c r="I32" s="18" t="s">
        <v>107</v>
      </c>
    </row>
    <row r="33" spans="1:9" s="31" customFormat="1" ht="130.5" x14ac:dyDescent="0.4">
      <c r="A33" s="19">
        <v>24</v>
      </c>
      <c r="B33" s="18" t="s">
        <v>112</v>
      </c>
      <c r="C33" s="20">
        <v>28620</v>
      </c>
      <c r="D33" s="20">
        <f>C33</f>
        <v>28620</v>
      </c>
      <c r="E33" s="19" t="s">
        <v>18</v>
      </c>
      <c r="F33" s="18" t="s">
        <v>113</v>
      </c>
      <c r="G33" s="18" t="s">
        <v>114</v>
      </c>
      <c r="H33" s="18" t="s">
        <v>19</v>
      </c>
      <c r="I33" s="18" t="s">
        <v>115</v>
      </c>
    </row>
    <row r="34" spans="1:9" s="22" customFormat="1" ht="21.75" x14ac:dyDescent="0.4">
      <c r="A34" s="25"/>
      <c r="B34" s="26"/>
      <c r="C34" s="27"/>
      <c r="D34" s="27"/>
      <c r="E34" s="25"/>
      <c r="F34" s="26"/>
      <c r="G34" s="26"/>
      <c r="H34" s="26"/>
      <c r="I34" s="26"/>
    </row>
    <row r="35" spans="1:9" s="15" customFormat="1" ht="21.75" x14ac:dyDescent="0.4">
      <c r="A35" s="11"/>
      <c r="B35" s="16"/>
      <c r="C35" s="17"/>
      <c r="D35" s="17"/>
      <c r="E35" s="11"/>
      <c r="F35" s="16"/>
      <c r="G35" s="23"/>
      <c r="H35" s="16"/>
      <c r="I35" s="16"/>
    </row>
    <row r="36" spans="1:9" s="15" customFormat="1" ht="21.75" x14ac:dyDescent="0.4">
      <c r="A36" s="11"/>
      <c r="B36" s="16"/>
      <c r="C36" s="17"/>
      <c r="D36" s="17"/>
      <c r="E36" s="11"/>
      <c r="F36" s="16"/>
      <c r="G36" s="16"/>
      <c r="H36" s="16"/>
      <c r="I36" s="16"/>
    </row>
    <row r="37" spans="1:9" s="15" customFormat="1" ht="21.75" x14ac:dyDescent="0.4">
      <c r="A37" s="11"/>
      <c r="B37" s="16"/>
      <c r="C37" s="17"/>
      <c r="D37" s="17"/>
      <c r="E37" s="11"/>
      <c r="F37" s="16"/>
      <c r="G37" s="16"/>
      <c r="H37" s="16"/>
      <c r="I37" s="16"/>
    </row>
    <row r="38" spans="1:9" s="21" customFormat="1" ht="21.75" x14ac:dyDescent="0.4">
      <c r="A38" s="11"/>
      <c r="B38" s="16"/>
      <c r="C38" s="17"/>
      <c r="D38" s="17"/>
      <c r="E38" s="11"/>
      <c r="F38" s="16"/>
      <c r="G38" s="16"/>
      <c r="H38" s="16"/>
      <c r="I38" s="16"/>
    </row>
    <row r="39" spans="1:9" s="15" customFormat="1" ht="21.75" x14ac:dyDescent="0.4">
      <c r="A39" s="11"/>
      <c r="B39" s="12"/>
      <c r="C39" s="13"/>
      <c r="D39" s="13"/>
      <c r="E39" s="14"/>
      <c r="F39" s="16"/>
      <c r="G39" s="16"/>
      <c r="H39" s="16"/>
      <c r="I39" s="16"/>
    </row>
    <row r="40" spans="1:9" s="21" customFormat="1" ht="21.75" x14ac:dyDescent="0.4">
      <c r="A40" s="11"/>
      <c r="B40" s="16"/>
      <c r="C40" s="17"/>
      <c r="D40" s="17"/>
      <c r="E40" s="11"/>
      <c r="F40" s="16"/>
      <c r="G40" s="16"/>
      <c r="H40" s="16"/>
      <c r="I40" s="16"/>
    </row>
    <row r="41" spans="1:9" ht="21.75" x14ac:dyDescent="0.4">
      <c r="A41" s="11"/>
      <c r="B41" s="12"/>
      <c r="C41" s="13"/>
      <c r="D41" s="13"/>
      <c r="E41" s="14"/>
      <c r="F41" s="16"/>
      <c r="G41" s="16"/>
      <c r="H41" s="16"/>
      <c r="I41" s="16"/>
    </row>
    <row r="42" spans="1:9" ht="21.75" x14ac:dyDescent="0.4">
      <c r="A42" s="14"/>
      <c r="B42" s="12"/>
      <c r="C42" s="13"/>
      <c r="D42" s="13"/>
      <c r="E42" s="14"/>
      <c r="F42" s="12"/>
      <c r="G42" s="12"/>
      <c r="H42" s="12"/>
      <c r="I42" s="12"/>
    </row>
    <row r="43" spans="1:9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ht="21.75" x14ac:dyDescent="0.4">
      <c r="A44" s="11"/>
      <c r="B44" s="16"/>
      <c r="C44" s="17"/>
      <c r="D44" s="17"/>
      <c r="E44" s="11"/>
      <c r="F44" s="16"/>
      <c r="G44" s="16"/>
      <c r="H44" s="16"/>
      <c r="I44" s="16"/>
    </row>
    <row r="45" spans="1:9" ht="21.75" x14ac:dyDescent="0.4">
      <c r="A45" s="14"/>
      <c r="B45" s="16"/>
      <c r="C45" s="17"/>
      <c r="D45" s="17"/>
      <c r="E45" s="11"/>
      <c r="F45" s="16"/>
      <c r="G45" s="16"/>
      <c r="H45" s="16"/>
      <c r="I45" s="16"/>
    </row>
    <row r="46" spans="1:9" ht="21.75" x14ac:dyDescent="0.4">
      <c r="A46" s="11"/>
      <c r="B46" s="16"/>
      <c r="C46" s="17"/>
      <c r="D46" s="17"/>
      <c r="E46" s="11"/>
      <c r="F46" s="16"/>
      <c r="G46" s="16"/>
      <c r="H46" s="16"/>
      <c r="I46" s="16"/>
    </row>
    <row r="47" spans="1:9" ht="21.75" x14ac:dyDescent="0.4">
      <c r="A47" s="11"/>
      <c r="B47" s="16"/>
      <c r="C47" s="17"/>
      <c r="D47" s="17"/>
      <c r="E47" s="11"/>
      <c r="F47" s="16"/>
      <c r="G47" s="16"/>
      <c r="H47" s="16"/>
      <c r="I47" s="16"/>
    </row>
    <row r="48" spans="1:9" ht="21.75" x14ac:dyDescent="0.4">
      <c r="A48" s="14"/>
      <c r="B48" s="16"/>
      <c r="C48" s="17"/>
      <c r="D48" s="17"/>
      <c r="E48" s="11"/>
      <c r="F48" s="16"/>
      <c r="G48" s="16"/>
      <c r="H48" s="16"/>
      <c r="I48" s="16"/>
    </row>
    <row r="49" spans="1:9" ht="21.75" x14ac:dyDescent="0.4">
      <c r="A49" s="11"/>
      <c r="B49" s="16"/>
      <c r="C49" s="17"/>
      <c r="D49" s="17"/>
      <c r="E49" s="11"/>
      <c r="F49" s="16"/>
      <c r="G49" s="16"/>
      <c r="H49" s="16"/>
      <c r="I49" s="16"/>
    </row>
    <row r="50" spans="1:9" ht="21.75" x14ac:dyDescent="0.4">
      <c r="B50" s="16"/>
      <c r="C50" s="17"/>
      <c r="D50" s="17"/>
      <c r="E50" s="11"/>
      <c r="F50" s="16"/>
      <c r="G50" s="16"/>
      <c r="H50" s="16"/>
      <c r="I50" s="16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2026-04-07T06:28:50Z</cp:lastPrinted>
  <dcterms:created xsi:type="dcterms:W3CDTF">2021-04-08T04:34:00Z</dcterms:created>
  <dcterms:modified xsi:type="dcterms:W3CDTF">2026-04-07T10:23:49Z</dcterms:modified>
</cp:coreProperties>
</file>